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4F32206-BEDA-4842-A4D4-C8DC282191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<sst xmlns="http://schemas.openxmlformats.org/spreadsheetml/2006/main" count="28" uniqueCount="27">
  <si>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</si>
  <si>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</si>
  <si>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</si>
  <si>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</si>
  <si>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</si>
  <si>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</si>
  <si>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</si>
  <si>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</si>
  <si>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</si>
  <si>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</si>
  <si>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</si>
  <si>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</si>
  <si>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</si>
  <si>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</si>
  <si>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</si>
  <si>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</si>
  <si>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</si>
  <si>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</si>
  <si>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</si>
  <si>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</si>
  <si>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сладкое</t>
  </si>
  <si>
    <t>МОБУ СОШ с. Копей-Кубово</t>
  </si>
  <si>
    <t>Каша молочная пшенная с маслом</t>
  </si>
  <si>
    <t>Кисломолочный продукт  для детского питания</t>
  </si>
  <si>
    <t>Масло сливочное порционное</t>
  </si>
  <si>
    <t>Кисель  фруктово-ягодный</t>
  </si>
  <si>
    <t>Хлеб Колосок 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</si>
</sst>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46059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187</v>
      </c>
      <c r="D4" s="47" t="s">
        <v>22</v>
      </c>
      <c r="E4" s="48">
        <v>155</v>
      </c>
      <c r="F4" s="49">
        <v>34.46</v>
      </c>
      <c r="G4" s="50">
        <v>224</v>
      </c>
      <c r="H4" s="50">
        <v>10.32</v>
      </c>
      <c r="I4" s="50">
        <v>6.6</v>
      </c>
      <c r="J4" s="51">
        <v>31.7</v>
      </c>
    </row>
    <row r="5" spans="1:10" x14ac:dyDescent="0.25">
      <c r="A5" s="10"/>
      <c r="B5" s="34" t="s">
        <v>15</v>
      </c>
      <c r="C5" s="21">
        <v>299</v>
      </c>
      <c r="D5" s="52" t="s">
        <v>25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x14ac:dyDescent="0.25">
      <c r="A6" s="10"/>
      <c r="B6" s="11" t="s">
        <v>16</v>
      </c>
      <c r="C6" s="12">
        <v>420.02</v>
      </c>
      <c r="D6" s="22" t="s">
        <v>26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</v>
      </c>
    </row>
    <row r="7" spans="1:10" x14ac:dyDescent="0.25">
      <c r="A7" s="10"/>
      <c r="B7" s="11" t="s">
        <v>16</v>
      </c>
      <c r="C7" s="12">
        <v>401</v>
      </c>
      <c r="D7" s="25" t="s">
        <v>24</v>
      </c>
      <c r="E7" s="32">
        <v>10</v>
      </c>
      <c r="F7" s="26">
        <v>9.5299999999999994</v>
      </c>
      <c r="G7" s="44">
        <v>66.099999999999994</v>
      </c>
      <c r="H7" s="44">
        <v>0.08</v>
      </c>
      <c r="I7" s="44">
        <v>7</v>
      </c>
      <c r="J7" s="45">
        <v>0</v>
      </c>
    </row>
    <row r="8" spans="1:10" ht="30" x14ac:dyDescent="0.25">
      <c r="A8" s="10"/>
      <c r="B8" s="12" t="s">
        <v>20</v>
      </c>
      <c r="C8" s="12">
        <v>476</v>
      </c>
      <c r="D8" s="57" t="s">
        <v>23</v>
      </c>
      <c r="E8" s="58">
        <v>100</v>
      </c>
      <c r="F8" s="59">
        <v>15</v>
      </c>
      <c r="G8" s="60">
        <v>62</v>
      </c>
      <c r="H8" s="60">
        <v>3.2</v>
      </c>
      <c r="I8" s="60">
        <v>3.2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515</v>
      </c>
      <c r="F21" s="46">
        <f t="shared" ref="F21:J21" si="0">SUM(F4:F20)</f>
        <v>71.09</v>
      </c>
      <c r="G21" s="46">
        <f t="shared" si="0"/>
        <v>495.1</v>
      </c>
      <c r="H21" s="46">
        <f t="shared" si="0"/>
        <v>17</v>
      </c>
      <c r="I21" s="46">
        <f t="shared" si="0"/>
        <v>17.2</v>
      </c>
      <c r="J21" s="46">
        <f t="shared" si="0"/>
        <v>69.400000000000006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2026-01-28T07:10:45Z</dcterms:modified>
</cp:coreProperties>
</file>